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ieem.sharepoint.com/Work File/21. Projects/Competency Framework/Competency Framework/Competency Framework Review 2022/Consultation Documents/"/>
    </mc:Choice>
  </mc:AlternateContent>
  <xr:revisionPtr revIDLastSave="1" documentId="8_{AFEB5585-99DC-4F8F-BEE5-9DF0CF708A4E}" xr6:coauthVersionLast="47" xr6:coauthVersionMax="47" xr10:uidLastSave="{6DA74091-7A72-41C0-9B31-16A62A47BE80}"/>
  <bookViews>
    <workbookView xWindow="-110" yWindow="-110" windowWidth="19420" windowHeight="10420" xr2:uid="{BF8D9467-488A-4639-92F1-30460B98B16A}"/>
  </bookViews>
  <sheets>
    <sheet name="Professional Conduct" sheetId="1" r:id="rId1"/>
    <sheet name="Health and Safety" sheetId="2" r:id="rId2"/>
    <sheet name="Communication" sheetId="3" r:id="rId3"/>
    <sheet name="Facilitation, Consultation, SE " sheetId="4" r:id="rId4"/>
    <sheet name="Organisational Management" sheetId="5" r:id="rId5"/>
    <sheet name="Project Management" sheetId="6" r:id="rId6"/>
    <sheet name="Information Management" sheetId="7" r:id="rId7"/>
    <sheet name="People Management"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<sst xmlns="http://schemas.openxmlformats.org/spreadsheetml/2006/main" count="140" uniqueCount="98">
  <si>
    <t>Theme</t>
  </si>
  <si>
    <t>Competency</t>
  </si>
  <si>
    <t>Authoritative</t>
  </si>
  <si>
    <t>Accomplished</t>
  </si>
  <si>
    <t>Basic</t>
  </si>
  <si>
    <t>Capable</t>
  </si>
  <si>
    <t>Professional conduct</t>
  </si>
  <si>
    <t>Health and Safety</t>
  </si>
  <si>
    <t>HS1: Creating and maintaining a health and safe working environment</t>
  </si>
  <si>
    <t>Communication</t>
  </si>
  <si>
    <t>C1: Communication</t>
  </si>
  <si>
    <t>Formal facilitation, consultation, engagement and partnering</t>
  </si>
  <si>
    <t xml:space="preserve">F1: Partnership working, consultation and stakeholder engagement </t>
  </si>
  <si>
    <t>F2: Inter-disciplinary collaboration</t>
  </si>
  <si>
    <t>Organisational management</t>
  </si>
  <si>
    <t>OM1: Managing quality</t>
  </si>
  <si>
    <t>OM3: Managing business operations</t>
  </si>
  <si>
    <t>Developing and delivering quality services and products. 
Compliance with quality management systems (internal and/or external) and recognised standards. 
Quality management auditing.</t>
  </si>
  <si>
    <t>Demonstrates awareness of organisational quality management protocols and understands what is meant by  'good quality'. Demonstrates a commitment to the quality of own work, and understands how own actions contribute to the quality of services provided by others.</t>
  </si>
  <si>
    <t>Project management</t>
  </si>
  <si>
    <t>PRM1: Managing, funding and evaluating projects</t>
  </si>
  <si>
    <t>Information management</t>
  </si>
  <si>
    <t>IM1: Data &amp; document 
management</t>
  </si>
  <si>
    <t>IM2: Information technology</t>
  </si>
  <si>
    <t>People management</t>
  </si>
  <si>
    <t>PEM1: Recruiting and developing people</t>
  </si>
  <si>
    <t>PEM2: Leadership</t>
  </si>
  <si>
    <t>Understanding the purpose and appropriate format of different communications and their intended audience.
Communicating clearly in a style appropriate to the audience.
Producing concise, factual and accurate communications.
Presenting with impact.
Chairing face to face, online and hybrid meetings effectively.
Negotiation and conflict-resolution.
Influencing decision-makers.</t>
  </si>
  <si>
    <r>
      <rPr>
        <sz val="10"/>
        <rFont val="Calibri"/>
        <family val="2"/>
        <scheme val="minor"/>
      </rPr>
      <t>Communicates a range of information in complex scenarios. Adapts style and language to meet the needs of the audience in a range of scenarios. Uses alternative  communication approaches and tools to influence others in difficult situations. Communicates effectively with a range of stakeholders, including the general public, building consensus where appropriate. Provides advice, guidance and instruction to others</t>
    </r>
    <r>
      <rPr>
        <strike/>
        <sz val="10"/>
        <rFont val="Calibri"/>
        <family val="2"/>
        <scheme val="minor"/>
      </rPr>
      <t xml:space="preserve"> </t>
    </r>
    <r>
      <rPr>
        <sz val="10"/>
        <rFont val="Calibri"/>
        <family val="2"/>
        <scheme val="minor"/>
      </rPr>
      <t>in communication techniques</t>
    </r>
    <r>
      <rPr>
        <strike/>
        <sz val="10"/>
        <rFont val="Calibri"/>
        <family val="2"/>
        <scheme val="minor"/>
      </rPr>
      <t>.</t>
    </r>
  </si>
  <si>
    <t>Communicates information in ways appropriate to the audience. Independently produces concise and factual and accurate communication to inform and influence others. May provide advice and support to others in a range of communication scenarios.</t>
  </si>
  <si>
    <t>With supervision, produces clear, concise, factual and accurate communications using a good standard of grammar. Demonstrates an understanding of the needs of different audiences and can suggest ways of adapting their communication style appropriately.</t>
  </si>
  <si>
    <t>Conducts and implements standard and complex risk assessments. Identifies and demonstrates safe working practices for self and others. Promotes a positive culture of wellbeing and  H&amp;S awareness and compliance with organisational policies and procedures.</t>
  </si>
  <si>
    <t>Takes management level responsibility for H&amp;S and may lead on or input into organisational H&amp;S policy.  Develops and promotes a positive culture of wellbeing and H&amp;S awareness and management. Undertakes H&amp;S audits.</t>
  </si>
  <si>
    <t>Demonstrates awareness of the importance of identifying and engaging with relevant stakeholders, and developing suitable partnerships. Plans and implements consultations under supervision.</t>
  </si>
  <si>
    <t>Undertakes stakeholder engagement. Plans and implements straightforward consultations. Maintains relationships with partners.</t>
  </si>
  <si>
    <t xml:space="preserve">Has a key role in multi-disciplinary teams, demonstrating a good understanding of the different objectives, technical approaches, opportunities and challenges. Agrees solutions through collaboration. </t>
  </si>
  <si>
    <t>Leads multi-disciplinary teams dealing with highly complex situations.  Demonstrates a comprehensive understanding of the objectives, technical approaches, working methods and challenges of different disciplines. Agrees solutions through collaboration in highly complex situations.</t>
  </si>
  <si>
    <t>Delivers work to a high standard in line with the organisation's quality management protocols. Ensures others are aware of quality management protocols.</t>
  </si>
  <si>
    <r>
      <t>Contributes to the development of targets for resource efficiency</t>
    </r>
    <r>
      <rPr>
        <sz val="10"/>
        <color rgb="FFFF0000"/>
        <rFont val="Calibri"/>
        <family val="2"/>
        <scheme val="minor"/>
      </rPr>
      <t xml:space="preserve"> </t>
    </r>
    <r>
      <rPr>
        <sz val="10"/>
        <rFont val="Calibri"/>
        <family val="2"/>
        <scheme val="minor"/>
      </rPr>
      <t>and sustainability</t>
    </r>
    <r>
      <rPr>
        <sz val="10"/>
        <color rgb="FFFF0000"/>
        <rFont val="Calibri"/>
        <family val="2"/>
        <scheme val="minor"/>
      </rPr>
      <t>.</t>
    </r>
    <r>
      <rPr>
        <sz val="10"/>
        <rFont val="Calibri"/>
        <family val="2"/>
        <scheme val="minor"/>
      </rPr>
      <t xml:space="preserve"> Understands how these targets are measured/monitored and the need for continuous improvement. </t>
    </r>
  </si>
  <si>
    <t>Has ownership of targets for resource efficiency and sustainability for a team, work place or other assets.  Is responsible for programmes to meet these targets, through raising awareness, communication, behaviours, working practices and innovative technologies. Analyses data and identifies actions to drive continuous improvement. May undertake or commission research to inform practices.</t>
  </si>
  <si>
    <t>Setting and delivering organisational vision, values and culture. Financial, change and risk management. Operational management. Contract management.
Strategic business planning including use of planning tools.</t>
  </si>
  <si>
    <t>Demonstrates the ability to develop and maintain good relationships with stakeholders.</t>
  </si>
  <si>
    <r>
      <t>Delivering high standards of care and service for stakeholders (e.g. clients, customers, regulators, members of the public)</t>
    </r>
    <r>
      <rPr>
        <strike/>
        <sz val="10"/>
        <rFont val="Calibri"/>
        <family val="2"/>
        <scheme val="minor"/>
      </rPr>
      <t>.</t>
    </r>
    <r>
      <rPr>
        <sz val="10"/>
        <rFont val="Calibri"/>
        <family val="2"/>
        <scheme val="minor"/>
      </rPr>
      <t xml:space="preserve"> </t>
    </r>
  </si>
  <si>
    <t>OM4: Care and service</t>
  </si>
  <si>
    <t>Understands project management processes and systems. Supports project manager(s) by undertaking supervised tasks. May have contributed to funding bids or fundraising activities.</t>
  </si>
  <si>
    <r>
      <t>Developing, promoting and using</t>
    </r>
    <r>
      <rPr>
        <strike/>
        <sz val="10"/>
        <rFont val="Calibri"/>
        <family val="2"/>
        <scheme val="minor"/>
      </rPr>
      <t xml:space="preserve"> </t>
    </r>
    <r>
      <rPr>
        <sz val="10"/>
        <rFont val="Calibri"/>
        <family val="2"/>
        <scheme val="minor"/>
      </rPr>
      <t>organisational procedures for</t>
    </r>
    <r>
      <rPr>
        <strike/>
        <sz val="10"/>
        <rFont val="Calibri"/>
        <family val="2"/>
        <scheme val="minor"/>
      </rPr>
      <t xml:space="preserve"> </t>
    </r>
    <r>
      <rPr>
        <sz val="10"/>
        <rFont val="Calibri"/>
        <family val="2"/>
        <scheme val="minor"/>
      </rPr>
      <t xml:space="preserve">data and document management.
Demonstrating compliance with data protection and data management legislation and standards. </t>
    </r>
  </si>
  <si>
    <t xml:space="preserve">Developing, promoting and using common, specialist and/or bespoke software and other digital technologies to collect, manage, analyse and present data.
</t>
  </si>
  <si>
    <t xml:space="preserve">Developing and implementing processes and systems to manage projects and, where appropriate, project stakeholders. Securing and/or managing project funding.
Evaluation of projects. </t>
  </si>
  <si>
    <r>
      <t>Responsible for establishing organisational procedures</t>
    </r>
    <r>
      <rPr>
        <strike/>
        <sz val="10"/>
        <rFont val="Calibri"/>
        <family val="2"/>
        <scheme val="minor"/>
      </rPr>
      <t xml:space="preserve"> </t>
    </r>
    <r>
      <rPr>
        <sz val="10"/>
        <rFont val="Calibri"/>
        <family val="2"/>
        <scheme val="minor"/>
      </rPr>
      <t>for data and document management, data sharing and security for complex scenarios both internally and externally.</t>
    </r>
  </si>
  <si>
    <t>Implements standard methods of data management, sharing and protection in accordance with organisational procedures. Aware of issues such as  Intellectual Property Rights (IPR), the General Data Protection Regulations (GDPR) and copyright and complies with relevant legislation.</t>
  </si>
  <si>
    <t xml:space="preserve">Demonstrates awareness of the principles and standard methods of data management, data security, confidentiality and data sharing. Complies with organisational procedures.  </t>
  </si>
  <si>
    <t xml:space="preserve">Designs and develops software solutions for complex scenarios and leads on their implementation and use both internally and externally. </t>
  </si>
  <si>
    <t>Implements methods of data and document management for complex projects or scenarios. May be responsible for developing organisational procedures. .</t>
  </si>
  <si>
    <t>Demonstrates an understanding of and ability to use a range of common software packages to record, manage and present data and other information.  Uses specialist software, such as GIS, under supervision.</t>
  </si>
  <si>
    <t xml:space="preserve">Uses a range of software packages, GIS and other tools to collect, manage, analyse and present data. </t>
  </si>
  <si>
    <r>
      <t>Motivating people to act towards achieving a common goal, through direction, inspiration and effective communication.
Developing and managing teams and organisations</t>
    </r>
    <r>
      <rPr>
        <strike/>
        <sz val="11"/>
        <color rgb="FFFF0000"/>
        <rFont val="Calibri"/>
        <family val="2"/>
        <scheme val="minor"/>
      </rPr>
      <t xml:space="preserve"> </t>
    </r>
    <r>
      <rPr>
        <sz val="11"/>
        <rFont val="Calibri"/>
        <family val="2"/>
        <scheme val="minor"/>
      </rPr>
      <t xml:space="preserve"> to meet defined targets. Leading through change.</t>
    </r>
  </si>
  <si>
    <t>OM2: Resource 
efficiency and sustainability</t>
  </si>
  <si>
    <t>Sets and demonstrates the vision and values of the organisation. Director-level responsibility for operational business management, including financial, change and risk management. Leads on organisational strategic planning, and promotes awareness of the strategy across multiple teams and business areas.</t>
  </si>
  <si>
    <r>
      <t>Sets or significantly contributes to setting the vision, values and culture of an organisation. Sets and/or leads business management activities across an organisation, department or team. Reports on business management for a project or team or department. May lead on contract management and tendering processes for</t>
    </r>
    <r>
      <rPr>
        <strike/>
        <sz val="10"/>
        <rFont val="Calibri"/>
        <family val="2"/>
        <scheme val="minor"/>
      </rPr>
      <t xml:space="preserve"> </t>
    </r>
    <r>
      <rPr>
        <sz val="10"/>
        <rFont val="Calibri"/>
        <family val="2"/>
        <scheme val="minor"/>
      </rPr>
      <t xml:space="preserve">complex projects (as either client or a contractor). </t>
    </r>
    <r>
      <rPr>
        <strike/>
        <sz val="10"/>
        <rFont val="Calibri"/>
        <family val="2"/>
        <scheme val="minor"/>
      </rPr>
      <t>Coordinates</t>
    </r>
    <r>
      <rPr>
        <sz val="10"/>
        <rFont val="Calibri"/>
        <family val="2"/>
        <scheme val="minor"/>
      </rPr>
      <t xml:space="preserve"> Inputs to the production of strategic/annual business plans.  Uses strategic business tools and undertakes risk management.  </t>
    </r>
  </si>
  <si>
    <t>Sets the organisational culture and leads on delivery of excellent care and service for stakeholders throughout a  major service area. Builds networks to improve care and service for stakeholders and develops 'trusted partnerships'. </t>
  </si>
  <si>
    <t>Champions and leads on setting and delivering targets for resource efficiency and sustainability across multiple teams and business areas.</t>
  </si>
  <si>
    <t>Leads a culture of quality and excellence in all aspects of the performance of multiple teams or business areas. Reports on quality management to external stakeholders such as auditors, funding partners, long-term clients. May contribute to development or revision of integrated management systems.</t>
  </si>
  <si>
    <r>
      <t xml:space="preserve">Understands the organisation's visions, values and culture and reflects them in their own behaviour. Plans and manages the resources and budgets needed to achieve a component of an organisation or a team's </t>
    </r>
    <r>
      <rPr>
        <strike/>
        <sz val="10"/>
        <rFont val="Calibri"/>
        <family val="2"/>
        <scheme val="minor"/>
      </rPr>
      <t xml:space="preserve"> </t>
    </r>
    <r>
      <rPr>
        <sz val="10"/>
        <rFont val="Calibri"/>
        <family val="2"/>
        <scheme val="minor"/>
      </rPr>
      <t>objectives/targets. May lead on contract management and/or tendering processes as a client or contractor for straightforward projects. Contributes to strategic planning. </t>
    </r>
  </si>
  <si>
    <t xml:space="preserve">Aware of the principles of business management.  Demonstrates awareness of organisation's vision/values, and how these influence and direct own behaviour. Demonstrates understanding of how own work needs to contribute to meet management objectives/targets. Contributes to successful contract management and/or tendering activities. </t>
  </si>
  <si>
    <t xml:space="preserve">Demonstrates an awareness of the importance of good service, and the relevance of own behaviour and standards. </t>
  </si>
  <si>
    <t>Responsible for management and delivery of multiple complex projects.  Sets standards or protocols for project management and evaluation across multiple teams and business areas.</t>
  </si>
  <si>
    <t>Manages straightforward projects from concept through to completion.  May assist with complex projects.  May have raised funds for project development/ implementation. Complies with organisational project management protocols where appropriate.</t>
  </si>
  <si>
    <t>Uses a range of common, specialist and bespoke software in complex scenarios to collect, manage, analyse and present data.  May contribute to the design of new software systems. Leads on the introduction of new software systems across a team or organisation.</t>
  </si>
  <si>
    <r>
      <t>Demonstrates leadership across multiple departments or business areas and promotes a positive workplace culture. Commands the respect of others and inspires performance</t>
    </r>
    <r>
      <rPr>
        <strike/>
        <sz val="11"/>
        <color rgb="FFFF0000"/>
        <rFont val="Calibri"/>
        <family val="2"/>
        <scheme val="minor"/>
      </rPr>
      <t xml:space="preserve"> </t>
    </r>
    <r>
      <rPr>
        <sz val="11"/>
        <rFont val="Calibri"/>
        <family val="2"/>
        <scheme val="minor"/>
      </rPr>
      <t>excellence and loyalty. Steers organisations or multiple teams through significant change scenarios and other challenges to achieve strategic goals.</t>
    </r>
  </si>
  <si>
    <t xml:space="preserve">Performs strategic workforce planning and plans recruitment to meet identified needs across multiple teams or business areas. Carries out 'top level' recruitment. Ensures that the recruitment process complies with organisational and legal requirements. Designs programmes to recruit and grow peoples' skills in line with the organisation's requirements, including early careers schemes, across multiple business areas. Develops and implements organisational performance development systems and processes such as performance management, CPD planning, mentoring and work shadowing. </t>
  </si>
  <si>
    <r>
      <t xml:space="preserve">Undertakes all stages of the recruitment process </t>
    </r>
    <r>
      <rPr>
        <strike/>
        <sz val="11"/>
        <rFont val="Calibri"/>
        <family val="2"/>
        <scheme val="minor"/>
      </rPr>
      <t>i</t>
    </r>
    <r>
      <rPr>
        <sz val="11"/>
        <rFont val="Calibri"/>
        <family val="2"/>
        <scheme val="minor"/>
      </rPr>
      <t xml:space="preserve">n line with recognised good practice and leads recruitment interviews. Demonstrates good practice in performance management in challenging situations. Proactively seeks opportunities to develop people's confidence and skills and acts as an internal or external mentor and/or coach. Promotes a positive culture of diversity, inclusivity and people development across organisations or teams.  </t>
    </r>
  </si>
  <si>
    <t>Demonstrates leadership across an organisation, department or team. Motivates others to meet or exceed their objectives, through direction, inspiration and effective communication. Manages change to deliver positive outcomes.</t>
  </si>
  <si>
    <t xml:space="preserve">Manages, leads and develops a team to achieve targets. Demonstrates good leadership qualities and sets example of positive workforce behaviour to others. </t>
  </si>
  <si>
    <t xml:space="preserve">Participates in recruitment activities, demonstrating good practice in diversity and inclusivity throughout.  Constructively manages an individual's performance in line with organisational procedures and seeks opportunities to develop staff using a variety of approaches. </t>
  </si>
  <si>
    <t xml:space="preserve">Understands the leadership role. Demonstrates good leadership qualities, motivating and enthusing others. Sets a good example to others through own behaviour.                  </t>
  </si>
  <si>
    <r>
      <t>Working with a range of partners to achieve positive outcomes for the environment. Engaging with stakeholders, statutory consultees and the general public..
Designing and implementing consultations</t>
    </r>
    <r>
      <rPr>
        <strike/>
        <sz val="11"/>
        <rFont val="Calibri"/>
        <family val="2"/>
      </rPr>
      <t>.</t>
    </r>
    <r>
      <rPr>
        <sz val="11"/>
        <rFont val="Calibri"/>
        <family val="2"/>
      </rPr>
      <t xml:space="preserve">
Analysing and evaluating feedback.
</t>
    </r>
  </si>
  <si>
    <r>
      <t>Developing</t>
    </r>
    <r>
      <rPr>
        <strike/>
        <sz val="11"/>
        <rFont val="Calibri"/>
        <family val="2"/>
      </rPr>
      <t xml:space="preserve"> </t>
    </r>
    <r>
      <rPr>
        <sz val="11"/>
        <rFont val="Calibri"/>
        <family val="2"/>
      </rPr>
      <t>working relationships with individuals and project teams from other professions to generate ideas, produce solutions and improve inter-disciplinary understanding and cooperation.</t>
    </r>
  </si>
  <si>
    <r>
      <t>Plans, manages and reports</t>
    </r>
    <r>
      <rPr>
        <strike/>
        <sz val="11"/>
        <rFont val="Calibri"/>
        <family val="2"/>
      </rPr>
      <t xml:space="preserve"> </t>
    </r>
    <r>
      <rPr>
        <sz val="11"/>
        <rFont val="Calibri"/>
        <family val="2"/>
      </rPr>
      <t>on complex consultations involving a range of stakeholders, including those involving conflicting views. Encourages contributions from a broad and diverse range of consultees.  Uses facilitation skills to good effect. Promotes the importance of engagement to others. Builds and maintains partnerships with others.</t>
    </r>
  </si>
  <si>
    <r>
      <t>Works within multi-disciplinary teams. Is able to identify potential problems relating to different objectives, approaches and technical constraints and</t>
    </r>
    <r>
      <rPr>
        <sz val="11"/>
        <color rgb="FFFF0000"/>
        <rFont val="Calibri"/>
        <family val="2"/>
      </rPr>
      <t xml:space="preserve"> </t>
    </r>
    <r>
      <rPr>
        <sz val="11"/>
        <rFont val="Calibri"/>
        <family val="2"/>
      </rPr>
      <t>to suggest solutions. Develops working relationships with colleagues from different disciplines.</t>
    </r>
  </si>
  <si>
    <r>
      <t>Demonstrates</t>
    </r>
    <r>
      <rPr>
        <strike/>
        <sz val="11"/>
        <rFont val="Calibri"/>
        <family val="2"/>
      </rPr>
      <t xml:space="preserve"> </t>
    </r>
    <r>
      <rPr>
        <sz val="11"/>
        <rFont val="Calibri"/>
        <family val="2"/>
      </rPr>
      <t>understanding of the different technical</t>
    </r>
    <r>
      <rPr>
        <sz val="11"/>
        <color rgb="FFFF0000"/>
        <rFont val="Calibri"/>
        <family val="2"/>
      </rPr>
      <t xml:space="preserve"> </t>
    </r>
    <r>
      <rPr>
        <sz val="11"/>
        <rFont val="Calibri"/>
        <family val="2"/>
      </rPr>
      <t>approaches, problems and challenges of other disciplines. Works as part of a multi-disciplinary team under supervision.</t>
    </r>
  </si>
  <si>
    <r>
      <t>Champions and leads stakeholder engagement and partnership building across the organisation or business areas. Designs, manages, facilitates and reports on highly complex</t>
    </r>
    <r>
      <rPr>
        <strike/>
        <sz val="11"/>
        <rFont val="Calibri"/>
        <family val="2"/>
      </rPr>
      <t xml:space="preserve"> </t>
    </r>
    <r>
      <rPr>
        <sz val="11"/>
        <rFont val="Calibri"/>
        <family val="2"/>
      </rPr>
      <t>consultations.</t>
    </r>
  </si>
  <si>
    <t xml:space="preserve">Understanding and compliance with personal, organisational and statutory health and safety legislation, organisational policy and protocols.
Fostering a positive approach to health and safety and wellbeing.
Risk management, including identification of hazards, risks and control measures.                                                              Awareness of relevant H&amp;S legislation, and organisational H&amp;S policy and procedures appropriate to role.
</t>
  </si>
  <si>
    <t xml:space="preserve">Is aware of relevant H&amp;S legislation and organisational H&amp;S policies and procedures. Takes personal responsibility for own H&amp;S and wellbeing. Implements safe working practices. May undertake straightforward risk assessments. </t>
  </si>
  <si>
    <r>
      <t>Recruiting and managing staff and/or volunteers following relevant legislation</t>
    </r>
    <r>
      <rPr>
        <sz val="11"/>
        <color rgb="FFFF0000"/>
        <rFont val="Calibri"/>
        <family val="2"/>
        <scheme val="minor"/>
      </rPr>
      <t xml:space="preserve"> </t>
    </r>
    <r>
      <rPr>
        <sz val="11"/>
        <rFont val="Calibri"/>
        <family val="2"/>
        <scheme val="minor"/>
      </rPr>
      <t>and organisational policies. Fostering a positive approach to diversity and inclusion.
Planning and supervising early career schemes.
Supporting others to achieve their full potential, e.g. through coaching or mentoring.</t>
    </r>
  </si>
  <si>
    <t>Demonstrates awareness of diversity and inclusion legislation and organisational recruitment and performance management processes.</t>
  </si>
  <si>
    <t>Manages and/or evaluates complex projects including being accountable for resource management , stakeholder liaison and reporting.   Sets project management protocols. May have led on complex funding bids.</t>
  </si>
  <si>
    <t xml:space="preserve">Championing resource efficiency, sustainability and monitoring. Developing and delivering resource efficiency targets (e.g. addressing climate change, energy conservation, waste management, water use). 
</t>
  </si>
  <si>
    <t>Develops and maintains good relationships with multiple stakeholders. Deals with challenging situations and brokers acceptable solutions.</t>
  </si>
  <si>
    <r>
      <t>Promotes a culture of quality and excellence in all aspects of an organisational or team performance.</t>
    </r>
    <r>
      <rPr>
        <sz val="10"/>
        <color rgb="FFFF0000"/>
        <rFont val="Calibri"/>
        <family val="2"/>
        <scheme val="minor"/>
      </rPr>
      <t xml:space="preserve"> </t>
    </r>
    <r>
      <rPr>
        <sz val="10"/>
        <rFont val="Calibri"/>
        <family val="2"/>
        <scheme val="minor"/>
      </rPr>
      <t>Reviews and approves the quality of deliverables or services</t>
    </r>
    <r>
      <rPr>
        <strike/>
        <sz val="10"/>
        <color rgb="FFFF0000"/>
        <rFont val="Calibri"/>
        <family val="2"/>
        <scheme val="minor"/>
      </rPr>
      <t>,</t>
    </r>
    <r>
      <rPr>
        <sz val="10"/>
        <rFont val="Calibri"/>
        <family val="2"/>
        <scheme val="minor"/>
      </rPr>
      <t xml:space="preserve"> and maintain a clear audit trail. Undertakes audits and makes recommendations for improvement to colleagues and senior management.</t>
    </r>
  </si>
  <si>
    <t>Communicates complex information and demonstrates the ability to differentiate between styles appropriate to the audience. May write papers for peer-reviewed journals. Demonstrates the ability to manage conflicting viewpoints, influence others and facilitate debate and discussion in high profile situations. Uses communication skills to inspire, train and lead others.</t>
  </si>
  <si>
    <t>Leads input into the development and implementation of organisational H&amp;S policy and management systems in organisations that are diverse in the range of services they provide.   Promotes a culture of health, safety and wellbeing across multiple teams or major infrastructure projects. Establishes effective means of communicating H&amp;S objectives and reporting performance.</t>
  </si>
  <si>
    <t xml:space="preserve">Understands the need for resource efficiency and sustainability (e.g.  climate change, circular economy), and how to modify/adapt own behaviours to achieve personal and organisational targets. </t>
  </si>
  <si>
    <t>Demonstrating high standards of professional practice.  Recognition and appropriate management of conflicts of interest, of ethical considerations and obligations to the environment, to customers and to society. Demonstrating personal commitment and informed action to reduce emissions of greenhouse gases and improve opportunities for biodiversity on an individual, community and/or organisational basis.
Recognising personal limitations and areas for development and seeking opportunities to develop knowledge, understanding and skills.</t>
  </si>
  <si>
    <r>
      <t>Contributes significantly to the work of a professional body in promoting standards. Leads on setting industry standards</t>
    </r>
    <r>
      <rPr>
        <strike/>
        <sz val="10"/>
        <rFont val="Calibri"/>
        <family val="2"/>
        <scheme val="minor"/>
      </rPr>
      <t>.</t>
    </r>
    <r>
      <rPr>
        <sz val="10"/>
        <rFont val="Calibri"/>
        <family val="2"/>
        <scheme val="minor"/>
      </rPr>
      <t xml:space="preserve"> Advocates for and leads organisational action across multiple teams to reduce emissions of greenhouse gases and improve biodiversity. </t>
    </r>
  </si>
  <si>
    <t>Supports and encourages others to uphold professional standards. Makes ethical decisions consistently in complex situations. Demonstrates a high level of commitment through personal actions and behaviours to reduce emissions of greenhouse gases and improve biodiversity. May advocate for and lead community or team action to reduce emissions of greenhouse gases and improve biodiversity.</t>
  </si>
  <si>
    <t>Consistently sets an example to others through demonstrable standards of good practice and appropriate behaviours. Makes ethical decisions. Demonstrates commitment through personal actions and behaviours to reduce emissions of greenhouse gases and improve biodiversity and seeks opportunities to influence others. Takes responsibility for own learning and development.</t>
  </si>
  <si>
    <t xml:space="preserve">Demonstrates an awareness of and an appreciation of the importance of professional standards. Develops personal carbon literacy and uses this to inform own actions and behaviours to reduce emissions of greenhouse gases and improve biodiversity. Undertakes continuing professional development. </t>
  </si>
  <si>
    <t>PC1: Professional conduct and Environmental Responsibility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</si>
</sst>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name val="Arial Narrow"/>
      <family val="2"/>
    </font>
    <font>
      <b/>
      <sz val="12"/>
      <name val="Arial Narrow"/>
      <family val="2"/>
    </font>
    <font>
      <b/>
      <i/>
      <sz val="18"/>
      <name val="Calibri"/>
      <family val="2"/>
      <scheme val="minor"/>
    </font>
    <font>
      <b/>
      <i/>
      <sz val="14"/>
      <name val="Calibri"/>
      <family val="2"/>
      <scheme val="minor"/>
    </font>
    <font>
      <sz val="10"/>
      <name val="Calibri"/>
      <family val="2"/>
      <scheme val="minor"/>
    </font>
    <font>
      <sz val="10"/>
      <color rgb="FFFF0000"/>
      <name val="Calibri"/>
      <family val="2"/>
      <scheme val="minor"/>
    </font>
    <font>
      <sz val="10"/>
      <name val="Calibri"/>
      <family val="2"/>
    </font>
    <font>
      <strike/>
      <sz val="10"/>
      <color rgb="FFFF0000"/>
      <name val="Calibri"/>
      <family val="2"/>
      <scheme val="minor"/>
    </font>
    <font>
      <b/>
      <sz val="12"/>
      <name val="Calibri"/>
      <family val="2"/>
      <scheme val="minor"/>
    </font>
    <font>
      <sz val="11"/>
      <color rgb="FFFF0000"/>
      <name val="Calibri"/>
      <family val="2"/>
      <scheme val="minor"/>
    </font>
    <font>
      <sz val="11"/>
      <name val="Calibri"/>
      <family val="2"/>
      <scheme val="minor"/>
    </font>
    <font>
      <strike/>
      <sz val="11"/>
      <color rgb="FFFF0000"/>
      <name val="Calibri"/>
      <family val="2"/>
      <scheme val="minor"/>
    </font>
    <font>
      <strike/>
      <sz val="10"/>
      <name val="Calibri"/>
      <family val="2"/>
      <scheme val="minor"/>
    </font>
    <font>
      <strike/>
      <sz val="11"/>
      <name val="Calibri"/>
      <family val="2"/>
      <scheme val="minor"/>
    </font>
    <font>
      <b/>
      <sz val="11"/>
      <name val="Calibri"/>
      <family val="2"/>
      <scheme val="minor"/>
    </font>
    <font>
      <sz val="11"/>
      <name val="Calibri"/>
      <family val="2"/>
    </font>
    <font>
      <strike/>
      <sz val="11"/>
      <name val="Calibri"/>
      <family val="2"/>
    </font>
    <font>
      <sz val="11"/>
      <color rgb="FFFF0000"/>
      <name val="Calibri"/>
      <family val="2"/>
    </font>
  </fonts>
  <fills count="6">
    <fill>
      <patternFill patternType="none"/>
    </fill>
    <fill>
      <patternFill patternType="gray125"/>
    </fill>
    <fill>
      <patternFill patternType="solid">
        <fgColor rgb="FF99CCFF"/>
        <bgColor indexed="64"/>
      </patternFill>
    </fill>
    <fill>
      <patternFill patternType="solid">
        <fgColor indexed="44"/>
        <bgColor indexed="64"/>
      </patternFill>
    </fill>
    <fill>
      <patternFill patternType="solid">
        <fgColor indexed="9"/>
        <bgColor indexed="64"/>
      </patternFill>
    </fill>
    <fill>
      <patternFill patternType="solid">
        <fgColor theme="8" tint="-0.249977111117893"/>
        <bgColor indexed="64"/>
      </patternFill>
    </fill>
  </fills>
  <borders count="20">
    <border>
      <left/>
      <right/>
      <top/>
      <bottom/>
      <diagonal/>
    </border>
    <border>
      <left style="double">
        <color indexed="64"/>
      </left>
      <right style="thick">
        <color indexed="64"/>
      </right>
      <top style="thick">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thick">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top style="thick">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right"/>
    </xf>
    <xf numFmtId="0" fontId="1" fillId="2" borderId="2" xfId="0" applyFont="1" applyFill="1" applyBorder="1" applyAlignment="1">
      <alignment horizontal="right" vertical="top" wrapText="1"/>
    </xf>
    <xf numFmtId="0" fontId="2" fillId="0" borderId="3" xfId="0" applyFont="1" applyBorder="1" applyAlignment="1">
      <alignment horizontal="center"/>
    </xf>
    <xf numFmtId="0" fontId="3" fillId="0" borderId="0" xfId="0" applyFont="1" applyAlignment="1">
      <alignment horizontal="left" vertical="top" wrapText="1" indent="2"/>
    </xf>
    <xf numFmtId="0" fontId="4" fillId="0" borderId="4" xfId="0" applyFont="1" applyBorder="1" applyAlignment="1">
      <alignment horizontal="left" vertical="top" wrapText="1" indent="2"/>
    </xf>
    <xf numFmtId="0" fontId="1" fillId="3" borderId="5" xfId="0" applyFont="1" applyFill="1" applyBorder="1" applyAlignment="1">
      <alignment horizontal="left" readingOrder="1"/>
    </xf>
    <xf numFmtId="0" fontId="2" fillId="3" borderId="6" xfId="0" applyFont="1" applyFill="1" applyBorder="1" applyAlignment="1">
      <alignment horizontal="left" vertical="top" wrapText="1"/>
    </xf>
    <xf numFmtId="0" fontId="1" fillId="3" borderId="11" xfId="0" applyFont="1" applyFill="1" applyBorder="1" applyAlignment="1">
      <alignment horizontal="left" readingOrder="1"/>
    </xf>
    <xf numFmtId="0" fontId="2" fillId="3" borderId="12"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3" borderId="17" xfId="0" applyFont="1" applyFill="1" applyBorder="1" applyAlignment="1">
      <alignment horizontal="left" vertical="top" wrapText="1"/>
    </xf>
    <xf numFmtId="0" fontId="1" fillId="3" borderId="11" xfId="0" applyFont="1" applyFill="1" applyBorder="1" applyAlignment="1">
      <alignment horizontal="center" readingOrder="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4" borderId="14" xfId="0" applyFont="1" applyFill="1" applyBorder="1" applyAlignment="1">
      <alignment horizontal="left" vertical="top" wrapText="1"/>
    </xf>
    <xf numFmtId="0" fontId="5" fillId="0" borderId="16" xfId="0" applyFont="1" applyBorder="1" applyAlignment="1">
      <alignment horizontal="left" vertical="top" wrapText="1"/>
    </xf>
    <xf numFmtId="0" fontId="5" fillId="0" borderId="8" xfId="0" applyFont="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horizontal="left" vertical="top" wrapText="1"/>
    </xf>
    <xf numFmtId="0" fontId="9" fillId="3" borderId="17" xfId="0" applyFont="1" applyFill="1" applyBorder="1" applyAlignment="1">
      <alignment horizontal="left" vertical="top" wrapText="1"/>
    </xf>
    <xf numFmtId="0" fontId="9" fillId="2" borderId="17" xfId="0" applyFont="1" applyFill="1" applyBorder="1" applyAlignment="1">
      <alignment horizontal="left" vertical="top" wrapText="1"/>
    </xf>
    <xf numFmtId="0" fontId="5" fillId="2" borderId="19" xfId="0" applyFont="1" applyFill="1" applyBorder="1" applyAlignment="1">
      <alignment vertical="top" wrapText="1"/>
    </xf>
    <xf numFmtId="0" fontId="5" fillId="2" borderId="13" xfId="0" applyFont="1" applyFill="1" applyBorder="1" applyAlignment="1">
      <alignment vertical="top" wrapText="1"/>
    </xf>
    <xf numFmtId="0" fontId="0" fillId="5" borderId="0" xfId="0" applyFill="1"/>
    <xf numFmtId="0" fontId="11" fillId="2" borderId="19" xfId="0" applyFont="1" applyFill="1" applyBorder="1" applyAlignment="1">
      <alignment vertical="top" wrapText="1"/>
    </xf>
    <xf numFmtId="0" fontId="11" fillId="2" borderId="8" xfId="0" applyFont="1" applyFill="1" applyBorder="1" applyAlignment="1">
      <alignment vertical="top" wrapText="1"/>
    </xf>
    <xf numFmtId="0" fontId="7" fillId="2" borderId="8" xfId="0" applyFont="1" applyFill="1" applyBorder="1" applyAlignment="1">
      <alignment vertical="top" wrapText="1"/>
    </xf>
    <xf numFmtId="0" fontId="7" fillId="4" borderId="8" xfId="0" applyFont="1" applyFill="1" applyBorder="1" applyAlignment="1">
      <alignment horizontal="left" vertical="top" wrapText="1"/>
    </xf>
    <xf numFmtId="0" fontId="13" fillId="4" borderId="8" xfId="0" applyFont="1" applyFill="1" applyBorder="1" applyAlignment="1">
      <alignment horizontal="left" vertical="top" wrapText="1"/>
    </xf>
    <xf numFmtId="0" fontId="5" fillId="4" borderId="8" xfId="0" applyFont="1" applyFill="1" applyBorder="1" applyAlignment="1">
      <alignment horizontal="left" vertical="top" wrapText="1"/>
    </xf>
    <xf numFmtId="0" fontId="7" fillId="2" borderId="19" xfId="0" applyFont="1" applyFill="1" applyBorder="1" applyAlignment="1">
      <alignment vertical="top" wrapText="1"/>
    </xf>
    <xf numFmtId="0" fontId="7" fillId="0" borderId="8" xfId="0" applyFont="1" applyBorder="1" applyAlignment="1">
      <alignment horizontal="left" vertical="top" wrapText="1"/>
    </xf>
    <xf numFmtId="0" fontId="5" fillId="0" borderId="19" xfId="0" applyFont="1" applyBorder="1" applyAlignment="1">
      <alignment vertical="top" wrapText="1"/>
    </xf>
    <xf numFmtId="0" fontId="5" fillId="0" borderId="14" xfId="0" applyFont="1" applyBorder="1" applyAlignment="1">
      <alignment horizontal="left" vertical="top" wrapText="1"/>
    </xf>
    <xf numFmtId="0" fontId="15" fillId="2" borderId="12" xfId="0" applyFont="1" applyFill="1" applyBorder="1" applyAlignment="1">
      <alignment horizontal="left" vertical="top" wrapText="1"/>
    </xf>
    <xf numFmtId="0" fontId="11" fillId="0" borderId="13" xfId="0" applyFont="1" applyBorder="1" applyAlignment="1">
      <alignment vertical="top" wrapText="1"/>
    </xf>
    <xf numFmtId="0" fontId="11" fillId="4" borderId="14" xfId="0" applyFont="1" applyFill="1" applyBorder="1" applyAlignment="1">
      <alignment horizontal="left" vertical="top" wrapText="1"/>
    </xf>
    <xf numFmtId="0" fontId="11" fillId="0" borderId="15" xfId="0" applyFont="1" applyBorder="1" applyAlignment="1">
      <alignment horizontal="left" vertical="top" wrapText="1"/>
    </xf>
    <xf numFmtId="0" fontId="11" fillId="0" borderId="8" xfId="0" applyFont="1" applyBorder="1" applyAlignment="1">
      <alignment horizontal="left" vertical="top" wrapText="1"/>
    </xf>
    <xf numFmtId="0" fontId="11"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8" xfId="0" applyFont="1" applyBorder="1" applyAlignment="1">
      <alignment horizontal="left" vertical="top" wrapText="1"/>
    </xf>
    <xf numFmtId="0" fontId="16" fillId="0" borderId="16" xfId="0" applyFont="1" applyBorder="1" applyAlignment="1">
      <alignment horizontal="left" vertical="top" wrapText="1"/>
    </xf>
    <xf numFmtId="0" fontId="16" fillId="2" borderId="17" xfId="0" applyFont="1" applyFill="1" applyBorder="1" applyAlignment="1">
      <alignment vertical="top" wrapText="1"/>
    </xf>
    <xf numFmtId="0" fontId="16" fillId="2" borderId="7" xfId="0" applyFont="1" applyFill="1" applyBorder="1" applyAlignment="1">
      <alignment vertical="top" wrapText="1"/>
    </xf>
    <xf numFmtId="0" fontId="1" fillId="2" borderId="11" xfId="0" applyFont="1" applyFill="1" applyBorder="1" applyAlignment="1">
      <alignment horizontal="left" vertical="top" wrapText="1" readingOrder="1"/>
    </xf>
    <xf numFmtId="0" fontId="1" fillId="2" borderId="5" xfId="0" applyFont="1" applyFill="1" applyBorder="1" applyAlignment="1">
      <alignment horizontal="left" vertical="top" wrapText="1" readingOrder="1"/>
    </xf>
    <xf numFmtId="0" fontId="1" fillId="3" borderId="11" xfId="0" applyFont="1" applyFill="1" applyBorder="1" applyAlignment="1">
      <alignment horizontal="center" readingOrder="1"/>
    </xf>
    <xf numFmtId="0" fontId="1" fillId="3" borderId="18" xfId="0" applyFont="1" applyFill="1" applyBorder="1" applyAlignment="1">
      <alignment horizontal="center" readingOrder="1"/>
    </xf>
    <xf numFmtId="0" fontId="1" fillId="3" borderId="5" xfId="0" applyFont="1" applyFill="1" applyBorder="1" applyAlignment="1">
      <alignment horizontal="center" readingOrder="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525F6-0B5A-46C9-B3EC-88889B373BFC}">
  <dimension ref="A1:B8"/>
  <sheetViews>
    <sheetView tabSelected="1" workbookViewId="0">
      <selection activeCell="B2" sqref="B2"/>
    </sheetView>
  </sheetViews>
  <sheetFormatPr defaultRowHeight="14.5" x14ac:dyDescent="0.35"/>
  <cols>
    <col min="1" max="1" width="44.54296875" customWidth="1"/>
    <col min="2" max="2" width="58.54296875" customWidth="1"/>
  </cols>
  <sheetData>
    <row r="1" spans="1:2" ht="19" thickTop="1" thickBot="1" x14ac:dyDescent="0.45">
      <c r="A1" s="1" t="s">
        <v>0</v>
      </c>
      <c r="B1" s="6" t="s">
        <v>6</v>
      </c>
    </row>
    <row r="2" spans="1:2" ht="18.5" thickTop="1" x14ac:dyDescent="0.35">
      <c r="A2" s="2" t="s">
        <v>1</v>
      </c>
      <c r="B2" s="7" t="s">
        <v>97</v>
      </c>
    </row>
    <row r="3" spans="1:2" ht="155.5" customHeight="1" x14ac:dyDescent="0.35">
      <c r="A3" s="3"/>
      <c r="B3" s="48" t="s">
        <v>92</v>
      </c>
    </row>
    <row r="4" spans="1:2" ht="52.5" thickBot="1" x14ac:dyDescent="0.4">
      <c r="A4" s="4" t="s">
        <v>2</v>
      </c>
      <c r="B4" s="15" t="s">
        <v>93</v>
      </c>
    </row>
    <row r="5" spans="1:2" ht="79" thickTop="1" thickBot="1" x14ac:dyDescent="0.4">
      <c r="A5" s="5" t="s">
        <v>3</v>
      </c>
      <c r="B5" s="16" t="s">
        <v>94</v>
      </c>
    </row>
    <row r="6" spans="1:2" ht="80.5" customHeight="1" thickTop="1" thickBot="1" x14ac:dyDescent="0.4">
      <c r="A6" s="5" t="s">
        <v>5</v>
      </c>
      <c r="B6" s="16" t="s">
        <v>95</v>
      </c>
    </row>
    <row r="7" spans="1:2" ht="66" thickTop="1" thickBot="1" x14ac:dyDescent="0.4">
      <c r="A7" s="5" t="s">
        <v>4</v>
      </c>
      <c r="B7" s="17" t="s">
        <v>96</v>
      </c>
    </row>
    <row r="8" spans="1:2" ht="15" thickTop="1" x14ac:dyDescent="0.35"/>
  </sheetData>
  <pageMargins left="0.7" right="0.7" top="0.75" bottom="0.75" header="0.3" footer="0.3"/>
  <pageSetup paperSize="9" orientation="portrait" r:id="rId1"/>
  <headerFooter>
    <oddHeader>&amp;L&amp;"Calibri"&amp;10&amp;K000000ST Classification: UNMARKED&amp;1#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086CD-D4C6-4F96-9719-5F07F41BCF0F}">
  <dimension ref="A1:B8"/>
  <sheetViews>
    <sheetView workbookViewId="0">
      <selection activeCell="B2" sqref="B2:B3"/>
    </sheetView>
  </sheetViews>
  <sheetFormatPr defaultRowHeight="14.5" x14ac:dyDescent="0.35"/>
  <cols>
    <col min="1" max="1" width="28.81640625" customWidth="1"/>
    <col min="2" max="2" width="48.54296875" customWidth="1"/>
  </cols>
  <sheetData>
    <row r="1" spans="1:2" ht="19" thickTop="1" thickBot="1" x14ac:dyDescent="0.45">
      <c r="A1" s="1" t="s">
        <v>0</v>
      </c>
      <c r="B1" s="8" t="s">
        <v>7</v>
      </c>
    </row>
    <row r="2" spans="1:2" ht="31.5" thickTop="1" x14ac:dyDescent="0.35">
      <c r="A2" s="2" t="s">
        <v>1</v>
      </c>
      <c r="B2" s="9" t="s">
        <v>8</v>
      </c>
    </row>
    <row r="3" spans="1:2" ht="130" x14ac:dyDescent="0.35">
      <c r="A3" s="3">
        <f ca="1">+A3</f>
        <v>0</v>
      </c>
      <c r="B3" s="34" t="s">
        <v>81</v>
      </c>
    </row>
    <row r="4" spans="1:2" ht="91.5" thickBot="1" x14ac:dyDescent="0.4">
      <c r="A4" s="4" t="s">
        <v>2</v>
      </c>
      <c r="B4" s="31" t="s">
        <v>90</v>
      </c>
    </row>
    <row r="5" spans="1:2" ht="53" thickTop="1" thickBot="1" x14ac:dyDescent="0.4">
      <c r="A5" s="5" t="s">
        <v>3</v>
      </c>
      <c r="B5" s="31" t="s">
        <v>32</v>
      </c>
    </row>
    <row r="6" spans="1:2" ht="66" thickTop="1" thickBot="1" x14ac:dyDescent="0.4">
      <c r="A6" s="5" t="s">
        <v>5</v>
      </c>
      <c r="B6" s="31" t="s">
        <v>31</v>
      </c>
    </row>
    <row r="7" spans="1:2" ht="53" thickTop="1" thickBot="1" x14ac:dyDescent="0.4">
      <c r="A7" s="5" t="s">
        <v>4</v>
      </c>
      <c r="B7" s="35" t="s">
        <v>82</v>
      </c>
    </row>
    <row r="8" spans="1:2" ht="15" thickTop="1" x14ac:dyDescent="0.35"/>
  </sheetData>
  <pageMargins left="0.7" right="0.7" top="0.75" bottom="0.75" header="0.3" footer="0.3"/>
  <pageSetup paperSize="9" orientation="portrait" r:id="rId1"/>
  <headerFooter>
    <oddHeader>&amp;L&amp;"Calibri"&amp;10&amp;K000000ST Classification: UNMARKED&amp;1#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347F-CBC0-4209-8607-3F8376F8D86F}">
  <dimension ref="A1:B8"/>
  <sheetViews>
    <sheetView workbookViewId="0">
      <selection activeCell="B2" sqref="B2:B3"/>
    </sheetView>
  </sheetViews>
  <sheetFormatPr defaultRowHeight="14.5" x14ac:dyDescent="0.35"/>
  <cols>
    <col min="1" max="1" width="26.26953125" customWidth="1"/>
    <col min="2" max="2" width="47.1796875" customWidth="1"/>
  </cols>
  <sheetData>
    <row r="1" spans="1:2" ht="19" thickTop="1" thickBot="1" x14ac:dyDescent="0.45">
      <c r="A1" s="1" t="s">
        <v>0</v>
      </c>
      <c r="B1" s="8" t="s">
        <v>9</v>
      </c>
    </row>
    <row r="2" spans="1:2" ht="18.5" thickTop="1" x14ac:dyDescent="0.35">
      <c r="A2" s="2" t="s">
        <v>1</v>
      </c>
      <c r="B2" s="10" t="s">
        <v>10</v>
      </c>
    </row>
    <row r="3" spans="1:2" ht="130" x14ac:dyDescent="0.35">
      <c r="A3" s="3"/>
      <c r="B3" s="30" t="s">
        <v>27</v>
      </c>
    </row>
    <row r="4" spans="1:2" ht="91.5" thickBot="1" x14ac:dyDescent="0.4">
      <c r="A4" s="4" t="s">
        <v>2</v>
      </c>
      <c r="B4" s="31" t="s">
        <v>89</v>
      </c>
    </row>
    <row r="5" spans="1:2" ht="105" thickTop="1" thickBot="1" x14ac:dyDescent="0.4">
      <c r="A5" s="5" t="s">
        <v>3</v>
      </c>
      <c r="B5" s="32" t="s">
        <v>28</v>
      </c>
    </row>
    <row r="6" spans="1:2" ht="66" thickTop="1" thickBot="1" x14ac:dyDescent="0.4">
      <c r="A6" s="5" t="s">
        <v>5</v>
      </c>
      <c r="B6" s="33" t="s">
        <v>29</v>
      </c>
    </row>
    <row r="7" spans="1:2" ht="66" thickTop="1" thickBot="1" x14ac:dyDescent="0.4">
      <c r="A7" s="5" t="s">
        <v>4</v>
      </c>
      <c r="B7" s="19" t="s">
        <v>30</v>
      </c>
    </row>
    <row r="8" spans="1:2" ht="15" thickTop="1" x14ac:dyDescent="0.35"/>
  </sheetData>
  <pageMargins left="0.7" right="0.7" top="0.75" bottom="0.75" header="0.3" footer="0.3"/>
  <pageSetup paperSize="9" orientation="portrait" r:id="rId1"/>
  <headerFooter>
    <oddHeader>&amp;L&amp;"Calibri"&amp;10&amp;K000000ST Classification: UNMARKED&amp;1#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F870-D7A3-44E0-81ED-CDF56AAB54FA}">
  <dimension ref="A1:C8"/>
  <sheetViews>
    <sheetView workbookViewId="0">
      <selection activeCell="C2" sqref="C2:C3"/>
    </sheetView>
  </sheetViews>
  <sheetFormatPr defaultRowHeight="14.5" x14ac:dyDescent="0.35"/>
  <cols>
    <col min="1" max="1" width="26.7265625" customWidth="1"/>
    <col min="2" max="2" width="35.26953125" customWidth="1"/>
    <col min="3" max="3" width="36.81640625" customWidth="1"/>
  </cols>
  <sheetData>
    <row r="1" spans="1:3" ht="19" thickTop="1" thickBot="1" x14ac:dyDescent="0.45">
      <c r="A1" s="1" t="s">
        <v>0</v>
      </c>
      <c r="B1" s="49" t="s">
        <v>11</v>
      </c>
      <c r="C1" s="50"/>
    </row>
    <row r="2" spans="1:3" ht="36" customHeight="1" thickTop="1" x14ac:dyDescent="0.35">
      <c r="A2" s="2" t="s">
        <v>1</v>
      </c>
      <c r="B2" s="11" t="s">
        <v>12</v>
      </c>
      <c r="C2" s="12" t="s">
        <v>13</v>
      </c>
    </row>
    <row r="3" spans="1:3" ht="130.5" x14ac:dyDescent="0.35">
      <c r="A3" s="3"/>
      <c r="B3" s="47" t="s">
        <v>75</v>
      </c>
      <c r="C3" s="47" t="s">
        <v>76</v>
      </c>
    </row>
    <row r="4" spans="1:3" ht="118.15" customHeight="1" thickBot="1" x14ac:dyDescent="0.4">
      <c r="A4" s="4" t="s">
        <v>2</v>
      </c>
      <c r="B4" s="44" t="s">
        <v>80</v>
      </c>
      <c r="C4" s="44" t="s">
        <v>36</v>
      </c>
    </row>
    <row r="5" spans="1:3" ht="166" customHeight="1" thickTop="1" thickBot="1" x14ac:dyDescent="0.4">
      <c r="A5" s="5" t="s">
        <v>3</v>
      </c>
      <c r="B5" s="45" t="s">
        <v>77</v>
      </c>
      <c r="C5" s="45" t="s">
        <v>35</v>
      </c>
    </row>
    <row r="6" spans="1:3" ht="86" customHeight="1" thickTop="1" thickBot="1" x14ac:dyDescent="0.4">
      <c r="A6" s="5" t="s">
        <v>5</v>
      </c>
      <c r="B6" s="45" t="s">
        <v>34</v>
      </c>
      <c r="C6" s="45" t="s">
        <v>78</v>
      </c>
    </row>
    <row r="7" spans="1:3" ht="86" customHeight="1" thickTop="1" thickBot="1" x14ac:dyDescent="0.4">
      <c r="A7" s="5" t="s">
        <v>4</v>
      </c>
      <c r="B7" s="46" t="s">
        <v>33</v>
      </c>
      <c r="C7" s="46" t="s">
        <v>79</v>
      </c>
    </row>
    <row r="8" spans="1:3" ht="15" thickTop="1" x14ac:dyDescent="0.35"/>
  </sheetData>
  <mergeCells count="1">
    <mergeCell ref="B1:C1"/>
  </mergeCells>
  <pageMargins left="0.7" right="0.7" top="0.75" bottom="0.75" header="0.3" footer="0.3"/>
  <pageSetup paperSize="9" orientation="portrait" r:id="rId1"/>
  <headerFooter>
    <oddHeader>&amp;L&amp;"Calibri"&amp;10&amp;K000000ST Classification: UNMARKED&amp;1#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1A52-ADA1-4AD7-8923-4956BE654DA1}">
  <dimension ref="A1:E8"/>
  <sheetViews>
    <sheetView topLeftCell="A3" workbookViewId="0">
      <selection activeCell="E2" sqref="E2:E3"/>
    </sheetView>
  </sheetViews>
  <sheetFormatPr defaultRowHeight="14.5" x14ac:dyDescent="0.35"/>
  <cols>
    <col min="1" max="1" width="26.26953125" customWidth="1"/>
    <col min="2" max="2" width="27.7265625" customWidth="1"/>
    <col min="3" max="3" width="21.90625" customWidth="1"/>
    <col min="4" max="4" width="23.81640625" customWidth="1"/>
    <col min="5" max="5" width="30.7265625" customWidth="1"/>
  </cols>
  <sheetData>
    <row r="1" spans="1:5" ht="19" thickTop="1" thickBot="1" x14ac:dyDescent="0.45">
      <c r="A1" s="1" t="s">
        <v>0</v>
      </c>
      <c r="B1" s="51" t="s">
        <v>14</v>
      </c>
      <c r="C1" s="52"/>
      <c r="D1" s="52"/>
      <c r="E1" s="53"/>
    </row>
    <row r="2" spans="1:5" ht="47" thickTop="1" x14ac:dyDescent="0.35">
      <c r="A2" s="2" t="s">
        <v>1</v>
      </c>
      <c r="B2" s="23" t="s">
        <v>15</v>
      </c>
      <c r="C2" s="23" t="s">
        <v>56</v>
      </c>
      <c r="D2" s="23" t="s">
        <v>16</v>
      </c>
      <c r="E2" s="24" t="s">
        <v>43</v>
      </c>
    </row>
    <row r="3" spans="1:5" ht="130" x14ac:dyDescent="0.35">
      <c r="A3" s="3"/>
      <c r="B3" s="25" t="s">
        <v>17</v>
      </c>
      <c r="C3" s="25" t="s">
        <v>86</v>
      </c>
      <c r="D3" s="26" t="s">
        <v>40</v>
      </c>
      <c r="E3" s="25" t="s">
        <v>42</v>
      </c>
    </row>
    <row r="4" spans="1:5" ht="156.5" thickBot="1" x14ac:dyDescent="0.4">
      <c r="A4" s="4" t="s">
        <v>2</v>
      </c>
      <c r="B4" s="20" t="s">
        <v>61</v>
      </c>
      <c r="C4" s="20" t="s">
        <v>60</v>
      </c>
      <c r="D4" s="37" t="s">
        <v>57</v>
      </c>
      <c r="E4" s="20" t="s">
        <v>59</v>
      </c>
    </row>
    <row r="5" spans="1:5" ht="274" thickTop="1" thickBot="1" x14ac:dyDescent="0.4">
      <c r="A5" s="5" t="s">
        <v>3</v>
      </c>
      <c r="B5" s="20" t="s">
        <v>88</v>
      </c>
      <c r="C5" s="20" t="s">
        <v>39</v>
      </c>
      <c r="D5" s="37" t="s">
        <v>58</v>
      </c>
      <c r="E5" s="20" t="s">
        <v>87</v>
      </c>
    </row>
    <row r="6" spans="1:5" ht="196" thickTop="1" thickBot="1" x14ac:dyDescent="0.4">
      <c r="A6" s="5" t="s">
        <v>5</v>
      </c>
      <c r="B6" s="20" t="s">
        <v>37</v>
      </c>
      <c r="C6" s="20" t="s">
        <v>38</v>
      </c>
      <c r="D6" s="18" t="s">
        <v>62</v>
      </c>
      <c r="E6" s="20" t="s">
        <v>41</v>
      </c>
    </row>
    <row r="7" spans="1:5" ht="183" thickTop="1" thickBot="1" x14ac:dyDescent="0.4">
      <c r="A7" s="5" t="s">
        <v>4</v>
      </c>
      <c r="B7" s="21" t="s">
        <v>18</v>
      </c>
      <c r="C7" s="21" t="s">
        <v>91</v>
      </c>
      <c r="D7" s="22" t="s">
        <v>63</v>
      </c>
      <c r="E7" s="21" t="s">
        <v>64</v>
      </c>
    </row>
    <row r="8" spans="1:5" ht="15" thickTop="1" x14ac:dyDescent="0.35"/>
  </sheetData>
  <mergeCells count="1">
    <mergeCell ref="B1:E1"/>
  </mergeCells>
  <pageMargins left="0.7" right="0.7" top="0.75" bottom="0.75" header="0.3" footer="0.3"/>
  <pageSetup paperSize="9" orientation="portrait" r:id="rId1"/>
  <headerFooter>
    <oddHeader>&amp;L&amp;"Calibri"&amp;10&amp;K000000ST Classification: UNMARKED&amp;1#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3CAE5-6086-4B35-AC31-F28DBBD91B2A}">
  <dimension ref="A1:B8"/>
  <sheetViews>
    <sheetView workbookViewId="0">
      <selection activeCell="B3" sqref="B3"/>
    </sheetView>
  </sheetViews>
  <sheetFormatPr defaultRowHeight="14.5" x14ac:dyDescent="0.35"/>
  <cols>
    <col min="1" max="1" width="28" customWidth="1"/>
    <col min="2" max="2" width="36.26953125" customWidth="1"/>
  </cols>
  <sheetData>
    <row r="1" spans="1:2" ht="19" thickTop="1" thickBot="1" x14ac:dyDescent="0.45">
      <c r="A1" s="1" t="s">
        <v>0</v>
      </c>
      <c r="B1" s="14" t="s">
        <v>19</v>
      </c>
    </row>
    <row r="2" spans="1:2" ht="29.5" thickTop="1" x14ac:dyDescent="0.35">
      <c r="A2" s="2" t="s">
        <v>1</v>
      </c>
      <c r="B2" s="38" t="s">
        <v>20</v>
      </c>
    </row>
    <row r="3" spans="1:2" ht="87" x14ac:dyDescent="0.35">
      <c r="A3" s="3"/>
      <c r="B3" s="39" t="s">
        <v>47</v>
      </c>
    </row>
    <row r="4" spans="1:2" ht="73" thickBot="1" x14ac:dyDescent="0.4">
      <c r="A4" s="4" t="s">
        <v>2</v>
      </c>
      <c r="B4" s="40" t="s">
        <v>65</v>
      </c>
    </row>
    <row r="5" spans="1:2" ht="88" thickTop="1" thickBot="1" x14ac:dyDescent="0.4">
      <c r="A5" s="5" t="s">
        <v>3</v>
      </c>
      <c r="B5" s="40" t="s">
        <v>85</v>
      </c>
    </row>
    <row r="6" spans="1:2" ht="102.5" thickTop="1" thickBot="1" x14ac:dyDescent="0.4">
      <c r="A6" s="5" t="s">
        <v>5</v>
      </c>
      <c r="B6" s="40" t="s">
        <v>66</v>
      </c>
    </row>
    <row r="7" spans="1:2" ht="73.5" thickTop="1" thickBot="1" x14ac:dyDescent="0.4">
      <c r="A7" s="5" t="s">
        <v>4</v>
      </c>
      <c r="B7" s="41" t="s">
        <v>44</v>
      </c>
    </row>
    <row r="8" spans="1:2" ht="15" thickTop="1" x14ac:dyDescent="0.35"/>
  </sheetData>
  <pageMargins left="0.7" right="0.7" top="0.75" bottom="0.75" header="0.3" footer="0.3"/>
  <pageSetup paperSize="9" orientation="portrait" r:id="rId1"/>
  <headerFooter>
    <oddHeader>&amp;L&amp;"Calibri"&amp;10&amp;K000000ST Classification: UNMARKED&amp;1#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B1504-6059-4B22-89AD-786EF55F917C}">
  <dimension ref="A1:C8"/>
  <sheetViews>
    <sheetView workbookViewId="0">
      <selection activeCell="C2" sqref="C2:C3"/>
    </sheetView>
  </sheetViews>
  <sheetFormatPr defaultRowHeight="14.5" x14ac:dyDescent="0.35"/>
  <cols>
    <col min="1" max="1" width="25.7265625" customWidth="1"/>
    <col min="2" max="2" width="39" customWidth="1"/>
    <col min="3" max="3" width="37.36328125" customWidth="1"/>
  </cols>
  <sheetData>
    <row r="1" spans="1:3" ht="19" thickTop="1" thickBot="1" x14ac:dyDescent="0.45">
      <c r="A1" s="1" t="s">
        <v>0</v>
      </c>
      <c r="B1" s="51" t="s">
        <v>21</v>
      </c>
      <c r="C1" s="53"/>
    </row>
    <row r="2" spans="1:3" ht="31.5" thickTop="1" x14ac:dyDescent="0.35">
      <c r="A2" s="2" t="s">
        <v>1</v>
      </c>
      <c r="B2" s="11" t="s">
        <v>22</v>
      </c>
      <c r="C2" s="11" t="s">
        <v>23</v>
      </c>
    </row>
    <row r="3" spans="1:3" ht="105.5" customHeight="1" x14ac:dyDescent="0.35">
      <c r="A3" s="3"/>
      <c r="B3" s="36" t="s">
        <v>45</v>
      </c>
      <c r="C3" s="36" t="s">
        <v>46</v>
      </c>
    </row>
    <row r="4" spans="1:3" ht="131.5" customHeight="1" thickBot="1" x14ac:dyDescent="0.4">
      <c r="A4" s="4" t="s">
        <v>2</v>
      </c>
      <c r="B4" s="15" t="s">
        <v>48</v>
      </c>
      <c r="C4" s="15" t="s">
        <v>51</v>
      </c>
    </row>
    <row r="5" spans="1:3" ht="144" customHeight="1" thickTop="1" thickBot="1" x14ac:dyDescent="0.4">
      <c r="A5" s="5" t="s">
        <v>3</v>
      </c>
      <c r="B5" s="15" t="s">
        <v>52</v>
      </c>
      <c r="C5" s="15" t="s">
        <v>67</v>
      </c>
    </row>
    <row r="6" spans="1:3" ht="79.5" customHeight="1" thickTop="1" thickBot="1" x14ac:dyDescent="0.4">
      <c r="A6" s="5" t="s">
        <v>5</v>
      </c>
      <c r="B6" s="15" t="s">
        <v>49</v>
      </c>
      <c r="C6" s="15" t="s">
        <v>54</v>
      </c>
    </row>
    <row r="7" spans="1:3" ht="91" customHeight="1" thickTop="1" thickBot="1" x14ac:dyDescent="0.4">
      <c r="A7" s="5" t="s">
        <v>4</v>
      </c>
      <c r="B7" s="19" t="s">
        <v>50</v>
      </c>
      <c r="C7" s="19" t="s">
        <v>53</v>
      </c>
    </row>
    <row r="8" spans="1:3" ht="15" thickTop="1" x14ac:dyDescent="0.35"/>
  </sheetData>
  <mergeCells count="1">
    <mergeCell ref="B1:C1"/>
  </mergeCells>
  <pageMargins left="0.7" right="0.7" top="0.75" bottom="0.75" header="0.3" footer="0.3"/>
  <pageSetup paperSize="9" orientation="portrait" r:id="rId1"/>
  <headerFooter>
    <oddHeader>&amp;L&amp;"Calibri"&amp;10&amp;K000000ST Classification: UNMARKED&amp;1#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BD3F-618E-48DF-A7AE-794EBBA9C5DC}">
  <dimension ref="A1:C8"/>
  <sheetViews>
    <sheetView workbookViewId="0">
      <selection activeCell="C2" sqref="C2"/>
    </sheetView>
  </sheetViews>
  <sheetFormatPr defaultRowHeight="14.5" x14ac:dyDescent="0.35"/>
  <cols>
    <col min="1" max="1" width="24.453125" customWidth="1"/>
    <col min="2" max="2" width="34.7265625" customWidth="1"/>
    <col min="3" max="3" width="34.36328125" customWidth="1"/>
  </cols>
  <sheetData>
    <row r="1" spans="1:3" ht="19" thickTop="1" thickBot="1" x14ac:dyDescent="0.45">
      <c r="A1" s="1" t="s">
        <v>0</v>
      </c>
      <c r="B1" s="51" t="s">
        <v>24</v>
      </c>
      <c r="C1" s="53"/>
    </row>
    <row r="2" spans="1:3" ht="31.5" thickTop="1" x14ac:dyDescent="0.35">
      <c r="A2" s="2" t="s">
        <v>1</v>
      </c>
      <c r="B2" s="13" t="s">
        <v>25</v>
      </c>
      <c r="C2" s="13" t="s">
        <v>26</v>
      </c>
    </row>
    <row r="3" spans="1:3" ht="145" x14ac:dyDescent="0.35">
      <c r="A3" s="27"/>
      <c r="B3" s="28" t="s">
        <v>83</v>
      </c>
      <c r="C3" s="29" t="s">
        <v>55</v>
      </c>
    </row>
    <row r="4" spans="1:3" ht="247" thickBot="1" x14ac:dyDescent="0.4">
      <c r="A4" s="4" t="s">
        <v>2</v>
      </c>
      <c r="B4" s="42" t="s">
        <v>69</v>
      </c>
      <c r="C4" s="42" t="s">
        <v>68</v>
      </c>
    </row>
    <row r="5" spans="1:3" ht="189.5" thickTop="1" thickBot="1" x14ac:dyDescent="0.4">
      <c r="A5" s="5" t="s">
        <v>3</v>
      </c>
      <c r="B5" s="42" t="s">
        <v>70</v>
      </c>
      <c r="C5" s="42" t="s">
        <v>71</v>
      </c>
    </row>
    <row r="6" spans="1:3" ht="117" thickTop="1" thickBot="1" x14ac:dyDescent="0.4">
      <c r="A6" s="5" t="s">
        <v>5</v>
      </c>
      <c r="B6" s="42" t="s">
        <v>73</v>
      </c>
      <c r="C6" s="42" t="s">
        <v>72</v>
      </c>
    </row>
    <row r="7" spans="1:3" ht="73.5" thickTop="1" thickBot="1" x14ac:dyDescent="0.4">
      <c r="A7" s="5" t="s">
        <v>4</v>
      </c>
      <c r="B7" s="43" t="s">
        <v>84</v>
      </c>
      <c r="C7" s="43" t="s">
        <v>74</v>
      </c>
    </row>
    <row r="8" spans="1:3" ht="15" thickTop="1" x14ac:dyDescent="0.35"/>
  </sheetData>
  <mergeCells count="1">
    <mergeCell ref="B1:C1"/>
  </mergeCells>
  <pageMargins left="0.7" right="0.7" top="0.75" bottom="0.75" header="0.3" footer="0.3"/>
  <pageSetup paperSize="9" orientation="portrait" r:id="rId1"/>
  <headerFooter>
    <oddHeader>&amp;L&amp;"Calibri"&amp;10&amp;K000000ST Classification: UNMARKED&amp;1#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c1304b-7396-4528-99a7-dbf07818ccf4">
      <Terms xmlns="http://schemas.microsoft.com/office/infopath/2007/PartnerControls"/>
    </lcf76f155ced4ddcb4097134ff3c332f>
    <TaxCatchAll xmlns="34e441e0-489d-4890-b189-27389d51a1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3378D903ED44AAB1F7750C080CB97" ma:contentTypeVersion="21" ma:contentTypeDescription="Create a new document." ma:contentTypeScope="" ma:versionID="78fc02766143312ea6f00c09519784e6">
  <xsd:schema xmlns:xsd="http://www.w3.org/2001/XMLSchema" xmlns:xs="http://www.w3.org/2001/XMLSchema" xmlns:p="http://schemas.microsoft.com/office/2006/metadata/properties" xmlns:ns2="34e441e0-489d-4890-b189-27389d51a10e" xmlns:ns3="8ec1304b-7396-4528-99a7-dbf07818ccf4" targetNamespace="http://schemas.microsoft.com/office/2006/metadata/properties" ma:root="true" ma:fieldsID="83b89d0487633fc814e46ef90b2eca76" ns2:_="" ns3:_="">
    <xsd:import namespace="34e441e0-489d-4890-b189-27389d51a10e"/>
    <xsd:import namespace="8ec1304b-7396-4528-99a7-dbf07818ccf4"/>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441e0-489d-4890-b189-27389d51a1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b37a70de-f2a3-4fbf-af81-aed4bf0f084c}" ma:internalName="TaxCatchAll" ma:showField="CatchAllData" ma:web="34e441e0-489d-4890-b189-27389d51a1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c1304b-7396-4528-99a7-dbf07818ccf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3b8d799-b92b-4363-80dc-2f0a366c4edd"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2C36B2-7395-41A5-907C-675363D838CA}">
  <ds:schemaRefs>
    <ds:schemaRef ds:uri="http://schemas.microsoft.com/office/2006/documentManagement/types"/>
    <ds:schemaRef ds:uri="http://purl.org/dc/terms/"/>
    <ds:schemaRef ds:uri="34e441e0-489d-4890-b189-27389d51a10e"/>
    <ds:schemaRef ds:uri="http://purl.org/dc/dcmitype/"/>
    <ds:schemaRef ds:uri="8ec1304b-7396-4528-99a7-dbf07818ccf4"/>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F19FDA-1A7A-4A37-BBF7-38C93952C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e441e0-489d-4890-b189-27389d51a10e"/>
    <ds:schemaRef ds:uri="8ec1304b-7396-4528-99a7-dbf07818c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5F65DA-718F-4474-982A-43DC3AAA6C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Professional Conduct</vt:lpstr>
      <vt:lpstr>Health and Safety</vt:lpstr>
      <vt:lpstr>Communication</vt:lpstr>
      <vt:lpstr>Facilitation, Consultation, SE </vt:lpstr>
      <vt:lpstr>Organisational Management</vt:lpstr>
      <vt:lpstr>Project Management</vt:lpstr>
      <vt:lpstr>Information Management</vt:lpstr>
      <vt:lpstr>People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Sally Hayns</cp:lastModifiedBy>
  <dcterms:created xsi:type="dcterms:W3CDTF">2022-06-23T17:41:51Z</dcterms:created>
  <dcterms:modified xsi:type="dcterms:W3CDTF">2023-08-21T16:14:36Z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0x010100D703378D903ED44AAB1F7750C080CB97</vt:lpwstr>
  </property>
  <property fmtid="{D5CDD505-2E9C-101B-9397-08002B2CF9AE}" pid="3" name="MediaServiceImageTags">
    <vt:lpwstr/>
  </property>
  <property fmtid="{D5CDD505-2E9C-101B-9397-08002B2CF9AE}" pid="4" name="MSIP_Label_77673f16-4d29-45e4-bf06-c4d3e97ecf7c_Enabled">
    <vt:lpwstr>true</vt:lpwstr>
  </property>
  <property fmtid="{D5CDD505-2E9C-101B-9397-08002B2CF9AE}" pid="5" name="MSIP_Label_77673f16-4d29-45e4-bf06-c4d3e97ecf7c_SetDate">
    <vt:lpwstr>2022-09-09T11:56:42Z</vt:lpwstr>
  </property>
  <property fmtid="{D5CDD505-2E9C-101B-9397-08002B2CF9AE}" pid="6" name="MSIP_Label_77673f16-4d29-45e4-bf06-c4d3e97ecf7c_Method">
    <vt:lpwstr>Privileged</vt:lpwstr>
  </property>
  <property fmtid="{D5CDD505-2E9C-101B-9397-08002B2CF9AE}" pid="7" name="MSIP_Label_77673f16-4d29-45e4-bf06-c4d3e97ecf7c_Name">
    <vt:lpwstr>UNMARKED</vt:lpwstr>
  </property>
  <property fmtid="{D5CDD505-2E9C-101B-9397-08002B2CF9AE}" pid="8" name="MSIP_Label_77673f16-4d29-45e4-bf06-c4d3e97ecf7c_SiteId">
    <vt:lpwstr>e15c1e99-7be3-495c-978e-eca7b8ea9f31</vt:lpwstr>
  </property>
  <property fmtid="{D5CDD505-2E9C-101B-9397-08002B2CF9AE}" pid="9" name="MSIP_Label_77673f16-4d29-45e4-bf06-c4d3e97ecf7c_ActionId">
    <vt:lpwstr>9c5c9852-fe54-40a2-acd9-678ffb8e4d44</vt:lpwstr>
  </property>
  <property fmtid="{D5CDD505-2E9C-101B-9397-08002B2CF9AE}" pid="10" name="MSIP_Label_77673f16-4d29-45e4-bf06-c4d3e97ecf7c_ContentBits">
    <vt:lpwstr>1</vt:lpwstr>
  </property>
</Properties>
</file>